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A6" i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</calcChain>
</file>

<file path=xl/sharedStrings.xml><?xml version="1.0" encoding="utf-8"?>
<sst xmlns="http://schemas.openxmlformats.org/spreadsheetml/2006/main" count="105" uniqueCount="105">
  <si>
    <t>г.о. Балашиха</t>
  </si>
  <si>
    <t>ГБУСО МО "КЦСОР "Балашихинский"</t>
  </si>
  <si>
    <t>Богородский г.о.</t>
  </si>
  <si>
    <t>ГБУСО МО "КЦСОР "Богородский"</t>
  </si>
  <si>
    <t>г.о. Бронницы</t>
  </si>
  <si>
    <t>ГБУСО МО "КЦСОР "Раменский"</t>
  </si>
  <si>
    <t>г.о. Власиха</t>
  </si>
  <si>
    <t>ГБУ СО МО "КЦСОиР "Одинцовский"</t>
  </si>
  <si>
    <t>Волоколамский м.о.</t>
  </si>
  <si>
    <t>ГБУСО МО "КЦСОР "Волоколамский"</t>
  </si>
  <si>
    <t>г.о. Воскресенск</t>
  </si>
  <si>
    <t>ГБУСО МО "КЦСОР "Воскресенский"</t>
  </si>
  <si>
    <t>ГАУ СО МО КЦСОР "Истринский</t>
  </si>
  <si>
    <t>Дмитровский м.о.</t>
  </si>
  <si>
    <t>ГАУ СО МО "КЦСОР "Дмитровский""</t>
  </si>
  <si>
    <t>г.о. Долгопрудный</t>
  </si>
  <si>
    <t>ГБУСО МО "КЦСОиР "Мытищинский"</t>
  </si>
  <si>
    <t>г.о. Домодедово</t>
  </si>
  <si>
    <t>ГБУСО МО "КЦСОР "Домодедовский"</t>
  </si>
  <si>
    <t>г.о Дубна</t>
  </si>
  <si>
    <t>ГБУСО МО "КЦСОР "Талдомский"</t>
  </si>
  <si>
    <t>м.о. Егорьевск</t>
  </si>
  <si>
    <t>ГАУСО МО "КЦСОиР "Егорьевский</t>
  </si>
  <si>
    <t>м.о. Зарайск</t>
  </si>
  <si>
    <t>ГАУ СО МО "КЦСОиР Серебряно-Прудский"</t>
  </si>
  <si>
    <t>м.о. Истра</t>
  </si>
  <si>
    <t>ГАУСО МО "КЦСОР"Ступинский"</t>
  </si>
  <si>
    <t>г.о. Клин</t>
  </si>
  <si>
    <t>ГБУ СО МО "КЦСОР "Клинский"</t>
  </si>
  <si>
    <t>Коломенский г.о.</t>
  </si>
  <si>
    <t>ГБУСО МО "КЦСОиР "Коломенский"</t>
  </si>
  <si>
    <t>г.о. Королёв</t>
  </si>
  <si>
    <t>ГБУСО МО "КЦСОиР "Королевский"</t>
  </si>
  <si>
    <t>г.о. Котельники</t>
  </si>
  <si>
    <t>КЦСОР "ЛЮБЕРЕЦКИЙ"
г.о. Котельники</t>
  </si>
  <si>
    <t>г.о. Лобня</t>
  </si>
  <si>
    <t>ГБУСО МО КЦСОиР"Мытищинский"</t>
  </si>
  <si>
    <t>г.о. Мытищи</t>
  </si>
  <si>
    <t>ГБУСО МО "КЦСОР "Мытищинский"</t>
  </si>
  <si>
    <t>Одинцовский г.о.</t>
  </si>
  <si>
    <t>ГБУ СО МО "КЦСОиР " Одинцовский "</t>
  </si>
  <si>
    <t>г.о. Подольск</t>
  </si>
  <si>
    <t>ГБУСО МО "КЦСОР "Подольск"</t>
  </si>
  <si>
    <t>Пушкинский г.о.</t>
  </si>
  <si>
    <t>ГБУСО МО "КЦСОиР "Пушкинский"</t>
  </si>
  <si>
    <t>Сергиево-Посадский г.о.</t>
  </si>
  <si>
    <t>ГБУСО МО "КЦСОР "Сергиево-Посадский"</t>
  </si>
  <si>
    <t>м.о. Серебряные Пруды</t>
  </si>
  <si>
    <t>ГАУ СО МО "КЦСОиР"Серебряно-Прудский"</t>
  </si>
  <si>
    <t>ГБУСО МО КЦСОир "Серпуховский"</t>
  </si>
  <si>
    <t>ГБУСО МО "КЦСОР "Химкинский"</t>
  </si>
  <si>
    <t>г.о. Ступино</t>
  </si>
  <si>
    <t>г.о. Фрязино</t>
  </si>
  <si>
    <t>Муниципальное учреждение «Центр культуры и досуга «Факел» г. Фрязино»</t>
  </si>
  <si>
    <t>г.о. Химки</t>
  </si>
  <si>
    <t>м.о. Чехов</t>
  </si>
  <si>
    <t>ГБУСО МО "КЦСОР "Подольский"</t>
  </si>
  <si>
    <t>Витушкина Елена Владимировна</t>
  </si>
  <si>
    <t>Второва Ирина Геннадьевна</t>
  </si>
  <si>
    <t>Бахтова Елена Витальевна</t>
  </si>
  <si>
    <t>Березенцева Татьяна Николаевна</t>
  </si>
  <si>
    <t>Юдина Ирина Владиславовна</t>
  </si>
  <si>
    <t>Смирнова Надежда Николаевна</t>
  </si>
  <si>
    <t>Николаева Ольга Николаевна</t>
  </si>
  <si>
    <t>Малинина 
Светлана Николаевна</t>
  </si>
  <si>
    <t>Абрамова Марина Николаевна</t>
  </si>
  <si>
    <t>Богачёва Марина Сергеевна</t>
  </si>
  <si>
    <t>Казарина Светлана Олеговна</t>
  </si>
  <si>
    <t>Слюняева Елена Робертовна</t>
  </si>
  <si>
    <t>Жарова Ирина Ивановна</t>
  </si>
  <si>
    <t>Хасанова Лилия Ильдусовна</t>
  </si>
  <si>
    <t>Великанова Вера Алексеевна</t>
  </si>
  <si>
    <t>Посеренин Александр Вячеславович</t>
  </si>
  <si>
    <t>Кравцов Владимир Михайлович</t>
  </si>
  <si>
    <t>Сараев Александр Дмитриевич</t>
  </si>
  <si>
    <t>Бодунов Сергей Николаевич</t>
  </si>
  <si>
    <t>Михеев Александр Николаевич</t>
  </si>
  <si>
    <t>Чикина Людмила Александровна</t>
  </si>
  <si>
    <t>Накозина Наталия Васильевна</t>
  </si>
  <si>
    <t>Лопачев Юрий Николаевич</t>
  </si>
  <si>
    <t>Крюков Геннадий Анатольевич</t>
  </si>
  <si>
    <t>Комаров Андрей Александрович</t>
  </si>
  <si>
    <t>Карпова Евгения Александровна</t>
  </si>
  <si>
    <t>Бурыкин Леонид Владимирович</t>
  </si>
  <si>
    <t>Савостеева Маргарита Андреевна</t>
  </si>
  <si>
    <t>Набиулаева Гульнур Нурмухамедовна</t>
  </si>
  <si>
    <t>Иванова Галина Анатольевна</t>
  </si>
  <si>
    <t>Валуева Татьяна Алексеевна</t>
  </si>
  <si>
    <t>Суханкин Юрий Павлович</t>
  </si>
  <si>
    <t>Субочев Николай Сергеевич</t>
  </si>
  <si>
    <t>Реброва Елена Валерьевна</t>
  </si>
  <si>
    <t>Хворова Мария Александровна</t>
  </si>
  <si>
    <t>Овчинников Андрей Аркадьевич</t>
  </si>
  <si>
    <t>Басабикова Маргарита Токтаровна</t>
  </si>
  <si>
    <t>№ п/п</t>
  </si>
  <si>
    <t>Наименование г.о.</t>
  </si>
  <si>
    <t>Учреждение, представляющее участника</t>
  </si>
  <si>
    <t>ФИО участника</t>
  </si>
  <si>
    <t>ГРАФИК</t>
  </si>
  <si>
    <t>тестирования участников 3-го этапа областного чемпионата по компьютерному многоборью среди пенсионеров</t>
  </si>
  <si>
    <t>Дата прохождения тестирования</t>
  </si>
  <si>
    <t>Время прохождения тестирования</t>
  </si>
  <si>
    <t>Захарова Татьяна Николаевна</t>
  </si>
  <si>
    <t>г.о. Серпухов</t>
  </si>
  <si>
    <t>Чикин Михаил Владимирович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</si>
</sst>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0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tabSelected="1" zoomScale="90" zoomScaleNormal="90" workbookViewId="0">
      <selection activeCell="I40" sqref="I40"/>
    </sheetView>
  </sheetViews>
  <sheetFormatPr defaultRowHeight="15"/>
  <cols>
    <col min="1" max="1" width="11.5703125" customWidth="1"/>
    <col min="2" max="2" width="19.7109375" customWidth="1"/>
    <col min="3" max="3" width="24" customWidth="1"/>
    <col min="4" max="4" width="36.28515625" customWidth="1"/>
    <col min="5" max="5" width="21.42578125" customWidth="1"/>
    <col min="6" max="6" width="23.42578125" customWidth="1"/>
  </cols>
  <sheetData>
    <row r="1" spans="1:6" ht="15.75">
      <c r="A1" s="7" t="s">
        <v>98</v>
      </c>
      <c r="B1" s="7"/>
      <c r="C1" s="7"/>
      <c r="D1" s="7"/>
      <c r="E1" s="7"/>
      <c r="F1" s="7"/>
    </row>
    <row r="2" spans="1:6" ht="15.75">
      <c r="A2" s="7" t="s">
        <v>99</v>
      </c>
      <c r="B2" s="7"/>
      <c r="C2" s="7"/>
      <c r="D2" s="7"/>
      <c r="E2" s="7"/>
      <c r="F2" s="7"/>
    </row>
    <row r="3" spans="1:6" ht="15.75">
      <c r="A3" s="4"/>
    </row>
    <row r="4" spans="1:6" ht="45" customHeight="1">
      <c r="A4" s="5" t="s">
        <v>94</v>
      </c>
      <c r="B4" s="6" t="s">
        <v>95</v>
      </c>
      <c r="C4" s="6" t="s">
        <v>96</v>
      </c>
      <c r="D4" s="6" t="s">
        <v>97</v>
      </c>
      <c r="E4" s="6" t="s">
        <v>100</v>
      </c>
      <c r="F4" s="6" t="s">
        <v>101</v>
      </c>
    </row>
    <row r="5" spans="1:6" ht="30" customHeight="1">
      <c r="A5" s="1">
        <v>1</v>
      </c>
      <c r="B5" s="1" t="s">
        <v>0</v>
      </c>
      <c r="C5" s="1" t="s">
        <v>1</v>
      </c>
      <c r="D5" s="1" t="s">
        <v>71</v>
      </c>
      <c r="E5" s="11">
        <v>45792</v>
      </c>
      <c r="F5" s="13">
        <v>0.375</v>
      </c>
    </row>
    <row r="6" spans="1:6" ht="30" customHeight="1">
      <c r="A6" s="1">
        <f>A5+1</f>
        <v>2</v>
      </c>
      <c r="B6" s="1" t="s">
        <v>2</v>
      </c>
      <c r="C6" s="1" t="s">
        <v>3</v>
      </c>
      <c r="D6" s="1" t="s">
        <v>72</v>
      </c>
      <c r="E6" s="11">
        <v>45791</v>
      </c>
      <c r="F6" s="13">
        <v>0.5</v>
      </c>
    </row>
    <row r="7" spans="1:6" ht="30" customHeight="1">
      <c r="A7" s="1">
        <f t="shared" ref="A7:A43" si="0">A6+1</f>
        <v>3</v>
      </c>
      <c r="B7" s="1" t="s">
        <v>4</v>
      </c>
      <c r="C7" s="1" t="s">
        <v>5</v>
      </c>
      <c r="D7" s="1" t="s">
        <v>57</v>
      </c>
      <c r="E7" s="11">
        <v>45792</v>
      </c>
      <c r="F7" s="13">
        <v>0.38194444444444442</v>
      </c>
    </row>
    <row r="8" spans="1:6" ht="30" customHeight="1">
      <c r="A8" s="1">
        <f t="shared" si="0"/>
        <v>4</v>
      </c>
      <c r="B8" s="1" t="s">
        <v>6</v>
      </c>
      <c r="C8" s="2" t="s">
        <v>7</v>
      </c>
      <c r="D8" s="1" t="s">
        <v>58</v>
      </c>
      <c r="E8" s="11">
        <v>45792</v>
      </c>
      <c r="F8" s="13">
        <v>0.3888888888888889</v>
      </c>
    </row>
    <row r="9" spans="1:6" ht="30" customHeight="1">
      <c r="A9" s="1">
        <f t="shared" si="0"/>
        <v>5</v>
      </c>
      <c r="B9" s="1" t="s">
        <v>8</v>
      </c>
      <c r="C9" s="1" t="s">
        <v>9</v>
      </c>
      <c r="D9" s="1" t="s">
        <v>59</v>
      </c>
      <c r="E9" s="11">
        <v>45792</v>
      </c>
      <c r="F9" s="13">
        <v>0.39583333333333331</v>
      </c>
    </row>
    <row r="10" spans="1:6" ht="30" customHeight="1">
      <c r="A10" s="1">
        <f t="shared" si="0"/>
        <v>6</v>
      </c>
      <c r="B10" s="1" t="s">
        <v>10</v>
      </c>
      <c r="C10" s="1" t="s">
        <v>11</v>
      </c>
      <c r="D10" s="1" t="s">
        <v>60</v>
      </c>
      <c r="E10" s="11">
        <v>45791</v>
      </c>
      <c r="F10" s="13">
        <v>0.4513888888888889</v>
      </c>
    </row>
    <row r="11" spans="1:6" ht="30" customHeight="1">
      <c r="A11" s="1">
        <f t="shared" si="0"/>
        <v>7</v>
      </c>
      <c r="B11" s="8" t="s">
        <v>13</v>
      </c>
      <c r="C11" s="8" t="s">
        <v>14</v>
      </c>
      <c r="D11" s="1" t="s">
        <v>104</v>
      </c>
      <c r="E11" s="11">
        <v>45791</v>
      </c>
      <c r="F11" s="13">
        <v>0.59027777777777779</v>
      </c>
    </row>
    <row r="12" spans="1:6" ht="30" customHeight="1">
      <c r="A12" s="1">
        <f t="shared" si="0"/>
        <v>8</v>
      </c>
      <c r="B12" s="9"/>
      <c r="C12" s="9"/>
      <c r="D12" s="1" t="s">
        <v>77</v>
      </c>
      <c r="E12" s="11">
        <v>45791</v>
      </c>
      <c r="F12" s="13">
        <v>0.59722222222222221</v>
      </c>
    </row>
    <row r="13" spans="1:6" ht="30" customHeight="1">
      <c r="A13" s="1">
        <f t="shared" si="0"/>
        <v>9</v>
      </c>
      <c r="B13" s="1" t="s">
        <v>15</v>
      </c>
      <c r="C13" s="1" t="s">
        <v>16</v>
      </c>
      <c r="D13" s="1" t="s">
        <v>61</v>
      </c>
      <c r="E13" s="11">
        <v>45792</v>
      </c>
      <c r="F13" s="13">
        <v>0.40277777777777773</v>
      </c>
    </row>
    <row r="14" spans="1:6" ht="30" customHeight="1">
      <c r="A14" s="1">
        <f t="shared" si="0"/>
        <v>10</v>
      </c>
      <c r="B14" s="3" t="s">
        <v>17</v>
      </c>
      <c r="C14" s="3" t="s">
        <v>18</v>
      </c>
      <c r="D14" s="1" t="s">
        <v>73</v>
      </c>
      <c r="E14" s="11">
        <v>45791</v>
      </c>
      <c r="F14" s="13">
        <v>0.60416666666666663</v>
      </c>
    </row>
    <row r="15" spans="1:6" ht="30" customHeight="1">
      <c r="A15" s="1">
        <f t="shared" si="0"/>
        <v>11</v>
      </c>
      <c r="B15" s="1" t="s">
        <v>19</v>
      </c>
      <c r="C15" s="1" t="s">
        <v>20</v>
      </c>
      <c r="D15" s="1" t="s">
        <v>62</v>
      </c>
      <c r="E15" s="11">
        <v>45792</v>
      </c>
      <c r="F15" s="13">
        <v>0.40972222222222227</v>
      </c>
    </row>
    <row r="16" spans="1:6" ht="30" customHeight="1">
      <c r="A16" s="1">
        <f t="shared" si="0"/>
        <v>12</v>
      </c>
      <c r="B16" s="1" t="s">
        <v>21</v>
      </c>
      <c r="C16" s="1" t="s">
        <v>22</v>
      </c>
      <c r="D16" s="1" t="s">
        <v>63</v>
      </c>
      <c r="E16" s="11">
        <v>45792</v>
      </c>
      <c r="F16" s="13">
        <v>0.41666666666666669</v>
      </c>
    </row>
    <row r="17" spans="1:6" ht="30" customHeight="1">
      <c r="A17" s="1">
        <f t="shared" si="0"/>
        <v>13</v>
      </c>
      <c r="B17" s="8" t="s">
        <v>23</v>
      </c>
      <c r="C17" s="8" t="s">
        <v>24</v>
      </c>
      <c r="D17" s="1" t="s">
        <v>79</v>
      </c>
      <c r="E17" s="11">
        <v>45791</v>
      </c>
      <c r="F17" s="13">
        <v>0.44444444444444442</v>
      </c>
    </row>
    <row r="18" spans="1:6" ht="30" customHeight="1">
      <c r="A18" s="1">
        <f t="shared" si="0"/>
        <v>14</v>
      </c>
      <c r="B18" s="9"/>
      <c r="C18" s="9"/>
      <c r="D18" s="1" t="s">
        <v>78</v>
      </c>
      <c r="E18" s="11">
        <v>45792</v>
      </c>
      <c r="F18" s="13">
        <v>0.43055555555555558</v>
      </c>
    </row>
    <row r="19" spans="1:6" ht="30" customHeight="1">
      <c r="A19" s="1">
        <f t="shared" si="0"/>
        <v>15</v>
      </c>
      <c r="B19" s="1" t="s">
        <v>25</v>
      </c>
      <c r="C19" s="1" t="s">
        <v>12</v>
      </c>
      <c r="D19" s="1" t="s">
        <v>64</v>
      </c>
      <c r="E19" s="11">
        <v>45792</v>
      </c>
      <c r="F19" s="13">
        <v>0.4375</v>
      </c>
    </row>
    <row r="20" spans="1:6" ht="30" customHeight="1">
      <c r="A20" s="1">
        <f t="shared" si="0"/>
        <v>16</v>
      </c>
      <c r="B20" s="12" t="s">
        <v>27</v>
      </c>
      <c r="C20" s="12" t="s">
        <v>28</v>
      </c>
      <c r="D20" s="1" t="s">
        <v>102</v>
      </c>
      <c r="E20" s="11">
        <v>45792</v>
      </c>
      <c r="F20" s="13">
        <v>0.44444444444444442</v>
      </c>
    </row>
    <row r="21" spans="1:6" ht="30" customHeight="1">
      <c r="A21" s="1">
        <f t="shared" si="0"/>
        <v>17</v>
      </c>
      <c r="B21" s="12"/>
      <c r="C21" s="12"/>
      <c r="D21" s="1" t="s">
        <v>81</v>
      </c>
      <c r="E21" s="11">
        <v>45792</v>
      </c>
      <c r="F21" s="13">
        <v>0.4513888888888889</v>
      </c>
    </row>
    <row r="22" spans="1:6" ht="30" customHeight="1">
      <c r="A22" s="1">
        <f t="shared" si="0"/>
        <v>18</v>
      </c>
      <c r="B22" s="1" t="s">
        <v>29</v>
      </c>
      <c r="C22" s="1" t="s">
        <v>30</v>
      </c>
      <c r="D22" s="1" t="s">
        <v>74</v>
      </c>
      <c r="E22" s="11">
        <v>45791</v>
      </c>
      <c r="F22" s="13">
        <v>0.4375</v>
      </c>
    </row>
    <row r="23" spans="1:6" ht="30" customHeight="1">
      <c r="A23" s="1">
        <f t="shared" si="0"/>
        <v>19</v>
      </c>
      <c r="B23" s="1" t="s">
        <v>31</v>
      </c>
      <c r="C23" s="1" t="s">
        <v>32</v>
      </c>
      <c r="D23" s="1" t="s">
        <v>65</v>
      </c>
      <c r="E23" s="11">
        <v>45792</v>
      </c>
      <c r="F23" s="13">
        <v>0.45833333333333331</v>
      </c>
    </row>
    <row r="24" spans="1:6" ht="30" customHeight="1">
      <c r="A24" s="1">
        <f t="shared" si="0"/>
        <v>20</v>
      </c>
      <c r="B24" s="1" t="s">
        <v>33</v>
      </c>
      <c r="C24" s="1" t="s">
        <v>34</v>
      </c>
      <c r="D24" s="1" t="s">
        <v>66</v>
      </c>
      <c r="E24" s="11">
        <v>45792</v>
      </c>
      <c r="F24" s="13">
        <v>0.46527777777777773</v>
      </c>
    </row>
    <row r="25" spans="1:6" ht="30" customHeight="1">
      <c r="A25" s="1">
        <f t="shared" si="0"/>
        <v>21</v>
      </c>
      <c r="B25" s="1" t="s">
        <v>35</v>
      </c>
      <c r="C25" s="1" t="s">
        <v>36</v>
      </c>
      <c r="D25" s="1" t="s">
        <v>67</v>
      </c>
      <c r="E25" s="11">
        <v>45792</v>
      </c>
      <c r="F25" s="13">
        <v>0.47222222222222227</v>
      </c>
    </row>
    <row r="26" spans="1:6" ht="30" customHeight="1">
      <c r="A26" s="1">
        <f t="shared" si="0"/>
        <v>22</v>
      </c>
      <c r="B26" s="1" t="s">
        <v>37</v>
      </c>
      <c r="C26" s="1" t="s">
        <v>38</v>
      </c>
      <c r="D26" s="1" t="s">
        <v>68</v>
      </c>
      <c r="E26" s="11">
        <v>45792</v>
      </c>
      <c r="F26" s="13">
        <v>0.47916666666666669</v>
      </c>
    </row>
    <row r="27" spans="1:6" ht="30" customHeight="1">
      <c r="A27" s="1">
        <f t="shared" si="0"/>
        <v>23</v>
      </c>
      <c r="B27" s="3" t="s">
        <v>39</v>
      </c>
      <c r="C27" s="3" t="s">
        <v>40</v>
      </c>
      <c r="D27" s="1" t="s">
        <v>80</v>
      </c>
      <c r="E27" s="11">
        <v>45791</v>
      </c>
      <c r="F27" s="13">
        <v>0.61111111111111105</v>
      </c>
    </row>
    <row r="28" spans="1:6" ht="30" customHeight="1">
      <c r="A28" s="1">
        <f t="shared" si="0"/>
        <v>24</v>
      </c>
      <c r="B28" s="1" t="s">
        <v>41</v>
      </c>
      <c r="C28" s="1" t="s">
        <v>42</v>
      </c>
      <c r="D28" s="1" t="s">
        <v>69</v>
      </c>
      <c r="E28" s="11">
        <v>45792</v>
      </c>
      <c r="F28" s="13">
        <v>0.49305555555555558</v>
      </c>
    </row>
    <row r="29" spans="1:6" ht="30" customHeight="1">
      <c r="A29" s="1">
        <f t="shared" si="0"/>
        <v>25</v>
      </c>
      <c r="B29" s="8" t="s">
        <v>43</v>
      </c>
      <c r="C29" s="8" t="s">
        <v>44</v>
      </c>
      <c r="D29" s="1" t="s">
        <v>83</v>
      </c>
      <c r="E29" s="11">
        <v>45791</v>
      </c>
      <c r="F29" s="13">
        <v>0.61805555555555558</v>
      </c>
    </row>
    <row r="30" spans="1:6" ht="30" customHeight="1">
      <c r="A30" s="1">
        <f t="shared" si="0"/>
        <v>26</v>
      </c>
      <c r="B30" s="9"/>
      <c r="C30" s="9"/>
      <c r="D30" s="1" t="s">
        <v>82</v>
      </c>
      <c r="E30" s="11">
        <v>45792</v>
      </c>
      <c r="F30" s="13">
        <v>0.5</v>
      </c>
    </row>
    <row r="31" spans="1:6" ht="30" customHeight="1">
      <c r="A31" s="1">
        <f t="shared" si="0"/>
        <v>27</v>
      </c>
      <c r="B31" s="8" t="s">
        <v>45</v>
      </c>
      <c r="C31" s="8" t="s">
        <v>46</v>
      </c>
      <c r="D31" s="1" t="s">
        <v>93</v>
      </c>
      <c r="E31" s="11">
        <v>45792</v>
      </c>
      <c r="F31" s="13">
        <v>0.50694444444444442</v>
      </c>
    </row>
    <row r="32" spans="1:6" ht="30" customHeight="1">
      <c r="A32" s="1">
        <f t="shared" si="0"/>
        <v>28</v>
      </c>
      <c r="B32" s="10"/>
      <c r="C32" s="10"/>
      <c r="D32" s="1" t="s">
        <v>85</v>
      </c>
      <c r="E32" s="11">
        <v>45792</v>
      </c>
      <c r="F32" s="13">
        <v>0.51388888888888895</v>
      </c>
    </row>
    <row r="33" spans="1:6" ht="30" customHeight="1">
      <c r="A33" s="1">
        <f t="shared" si="0"/>
        <v>29</v>
      </c>
      <c r="B33" s="10"/>
      <c r="C33" s="10"/>
      <c r="D33" s="1" t="s">
        <v>84</v>
      </c>
      <c r="E33" s="11">
        <v>45792</v>
      </c>
      <c r="F33" s="13">
        <v>0.52083333333333337</v>
      </c>
    </row>
    <row r="34" spans="1:6" ht="30" customHeight="1">
      <c r="A34" s="1">
        <f t="shared" si="0"/>
        <v>30</v>
      </c>
      <c r="B34" s="1" t="s">
        <v>47</v>
      </c>
      <c r="C34" s="1" t="s">
        <v>48</v>
      </c>
      <c r="D34" s="1" t="s">
        <v>70</v>
      </c>
      <c r="E34" s="11">
        <v>45792</v>
      </c>
      <c r="F34" s="13">
        <v>0.52777777777777779</v>
      </c>
    </row>
    <row r="35" spans="1:6" ht="30" customHeight="1">
      <c r="A35" s="1">
        <f t="shared" si="0"/>
        <v>31</v>
      </c>
      <c r="B35" s="8" t="s">
        <v>103</v>
      </c>
      <c r="C35" s="8" t="s">
        <v>49</v>
      </c>
      <c r="D35" s="1" t="s">
        <v>87</v>
      </c>
      <c r="E35" s="11">
        <v>45791</v>
      </c>
      <c r="F35" s="13">
        <v>0.41666666666666669</v>
      </c>
    </row>
    <row r="36" spans="1:6" ht="30" customHeight="1">
      <c r="A36" s="1">
        <f t="shared" si="0"/>
        <v>32</v>
      </c>
      <c r="B36" s="10"/>
      <c r="C36" s="10"/>
      <c r="D36" s="1" t="s">
        <v>86</v>
      </c>
      <c r="E36" s="11">
        <v>45791</v>
      </c>
      <c r="F36" s="13">
        <v>0.4236111111111111</v>
      </c>
    </row>
    <row r="37" spans="1:6" ht="30" customHeight="1">
      <c r="A37" s="1">
        <f t="shared" si="0"/>
        <v>33</v>
      </c>
      <c r="B37" s="8" t="s">
        <v>51</v>
      </c>
      <c r="C37" s="8" t="s">
        <v>26</v>
      </c>
      <c r="D37" s="1" t="s">
        <v>90</v>
      </c>
      <c r="E37" s="11">
        <v>45791</v>
      </c>
      <c r="F37" s="13">
        <v>0.52777777777777779</v>
      </c>
    </row>
    <row r="38" spans="1:6" ht="30" customHeight="1">
      <c r="A38" s="1">
        <f t="shared" si="0"/>
        <v>34</v>
      </c>
      <c r="B38" s="10"/>
      <c r="C38" s="10"/>
      <c r="D38" s="1" t="s">
        <v>89</v>
      </c>
      <c r="E38" s="11">
        <v>45791</v>
      </c>
      <c r="F38" s="13">
        <v>0.52083333333333337</v>
      </c>
    </row>
    <row r="39" spans="1:6" ht="30" customHeight="1">
      <c r="A39" s="1">
        <f t="shared" si="0"/>
        <v>35</v>
      </c>
      <c r="B39" s="9"/>
      <c r="C39" s="9"/>
      <c r="D39" s="1" t="s">
        <v>88</v>
      </c>
      <c r="E39" s="11">
        <v>45791</v>
      </c>
      <c r="F39" s="13">
        <v>0.51041666666666663</v>
      </c>
    </row>
    <row r="40" spans="1:6" ht="30" customHeight="1">
      <c r="A40" s="1">
        <f t="shared" si="0"/>
        <v>36</v>
      </c>
      <c r="B40" s="3" t="s">
        <v>52</v>
      </c>
      <c r="C40" s="3" t="s">
        <v>53</v>
      </c>
      <c r="D40" s="1" t="s">
        <v>75</v>
      </c>
      <c r="E40" s="11">
        <v>45791</v>
      </c>
      <c r="F40" s="13">
        <v>0.625</v>
      </c>
    </row>
    <row r="41" spans="1:6" ht="30" customHeight="1">
      <c r="A41" s="1">
        <f t="shared" si="0"/>
        <v>37</v>
      </c>
      <c r="B41" s="8" t="s">
        <v>54</v>
      </c>
      <c r="C41" s="8" t="s">
        <v>50</v>
      </c>
      <c r="D41" s="1" t="s">
        <v>92</v>
      </c>
      <c r="E41" s="11">
        <v>45791</v>
      </c>
      <c r="F41" s="13">
        <v>0.43055555555555558</v>
      </c>
    </row>
    <row r="42" spans="1:6" ht="30" customHeight="1">
      <c r="A42" s="1">
        <f t="shared" si="0"/>
        <v>38</v>
      </c>
      <c r="B42" s="9"/>
      <c r="C42" s="9"/>
      <c r="D42" s="1" t="s">
        <v>91</v>
      </c>
      <c r="E42" s="11">
        <v>45792</v>
      </c>
      <c r="F42" s="13">
        <v>0.53472222222222221</v>
      </c>
    </row>
    <row r="43" spans="1:6" ht="30" customHeight="1">
      <c r="A43" s="1">
        <f t="shared" si="0"/>
        <v>39</v>
      </c>
      <c r="B43" s="1" t="s">
        <v>55</v>
      </c>
      <c r="C43" s="1" t="s">
        <v>56</v>
      </c>
      <c r="D43" s="1" t="s">
        <v>76</v>
      </c>
      <c r="E43" s="11">
        <v>45791</v>
      </c>
      <c r="F43" s="13">
        <v>0.63194444444444442</v>
      </c>
    </row>
  </sheetData>
  <mergeCells count="18">
    <mergeCell ref="C11:C12"/>
    <mergeCell ref="B11:B12"/>
    <mergeCell ref="C17:C18"/>
    <mergeCell ref="B17:B18"/>
    <mergeCell ref="C20:C21"/>
    <mergeCell ref="B20:B21"/>
    <mergeCell ref="C29:C30"/>
    <mergeCell ref="B29:B30"/>
    <mergeCell ref="B31:B33"/>
    <mergeCell ref="C31:C33"/>
    <mergeCell ref="C35:C36"/>
    <mergeCell ref="B35:B36"/>
    <mergeCell ref="C37:C39"/>
    <mergeCell ref="B37:B39"/>
    <mergeCell ref="C41:C42"/>
    <mergeCell ref="B41:B42"/>
    <mergeCell ref="A1:F1"/>
    <mergeCell ref="A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User_PK1</dc:creator>
  <cp:lastModifiedBy>User_PK1</cp:lastModifiedBy>
  <dcterms:created xsi:type="dcterms:W3CDTF">2025-05-13T08:59:00Z</dcterms:created>
  <dcterms:modified xsi:type="dcterms:W3CDTF">2025-05-13T10:23:39Z</dcterms:modified>
</cp:coreProperties>
</file>